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40" firstSheet="2" activeTab="2"/>
  </bookViews>
  <sheets>
    <sheet name="K_PGS_01 (3)" sheetId="1" state="hidden" r:id="rId1"/>
    <sheet name="K_PGS_03" sheetId="2" state="hidden" r:id="rId2"/>
    <sheet name="План Магистр ПУА" sheetId="3" r:id="rId3"/>
    <sheet name="RUPpgs03_з триместрами" sheetId="4" state="hidden" r:id="rId4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2">'План Магистр ПУА'!$A$1:$K$35</definedName>
  </definedNames>
  <calcPr fullCalcOnLoad="1"/>
</workbook>
</file>

<file path=xl/sharedStrings.xml><?xml version="1.0" encoding="utf-8"?>
<sst xmlns="http://schemas.openxmlformats.org/spreadsheetml/2006/main" count="570" uniqueCount="307">
  <si>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</si>
  <si>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</si>
  <si>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</si>
  <si>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</si>
  <si>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</si>
  <si>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</si>
  <si>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</si>
  <si>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</si>
  <si>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</si>
  <si>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</si>
  <si>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</si>
  <si>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</si>
  <si>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</si>
  <si>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</si>
  <si>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</si>
  <si>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</si>
  <si>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</si>
  <si>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</si>
  <si>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</si>
  <si>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</si>
  <si>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</si>
  <si>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</si>
  <si>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</si>
  <si>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</si>
  <si>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</si>
  <si>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</si>
  <si>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</si>
  <si>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</si>
  <si>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</si>
  <si>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</si>
  <si>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</si>
  <si>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</si>
  <si>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</si>
  <si>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</si>
  <si>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</si>
  <si>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</si>
  <si>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</si>
  <si>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</si>
  <si>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</si>
  <si>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</si>
  <si>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</si>
  <si>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</si>
  <si>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</si>
  <si>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</si>
  <si>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</si>
  <si>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</si>
  <si>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</si>
  <si>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</si>
  <si>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</si>
  <si>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</si>
  <si>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</si>
  <si>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</si>
  <si>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</si>
  <si>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</si>
  <si>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</si>
  <si>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</si>
  <si>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</si>
  <si>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</si>
  <si>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</si>
  <si>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</si>
  <si>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</si>
  <si>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</si>
  <si>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</si>
  <si>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</si>
  <si>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</si>
  <si>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</si>
  <si>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</si>
  <si>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</si>
  <si>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</si>
  <si>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</si>
  <si>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</si>
  <si>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</si>
  <si>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</si>
  <si>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</si>
  <si>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</si>
  <si>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</si>
  <si>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</si>
  <si>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</si>
  <si>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</si>
  <si>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</si>
  <si>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</si>
  <si>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</si>
  <si>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</si>
  <si>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</si>
  <si>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</si>
  <si>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</si>
  <si>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</si>
  <si>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</si>
  <si>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</si>
  <si>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</si>
  <si>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</si>
  <si>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</si>
  <si>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</si>
  <si>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</si>
  <si>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</si>
  <si>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</si>
  <si>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</si>
  <si>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</si>
  <si>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</si>
  <si>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</si>
  <si>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</si>
  <si>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</si>
  <si>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</si>
  <si>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</si>
  <si>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</si>
  <si>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</si>
  <si>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</si>
  <si>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</si>
  <si>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</si>
  <si>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</si>
  <si>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</si>
  <si>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</si>
  <si>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</si>
  <si>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</si>
  <si>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</si>
  <si>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</si>
  <si>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</si>
  <si>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</si>
  <si>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</si>
  <si>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</si>
  <si>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</si>
  <si>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</si>
  <si>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</si>
  <si>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</si>
  <si>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</si>
  <si>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</si>
  <si>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</si>
  <si>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</si>
  <si>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</si>
  <si>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</si>
  <si>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</si>
  <si>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</si>
  <si>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</si>
  <si>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</si>
  <si>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</si>
  <si>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</si>
  <si>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</si>
  <si>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</si>
  <si>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</si>
  <si>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</si>
  <si>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</si>
  <si>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</si>
  <si>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</si>
  <si>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</si>
  <si>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</si>
  <si>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</si>
  <si>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</si>
  <si>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</si>
  <si>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</si>
  <si>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</si>
  <si>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</si>
  <si>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</si>
  <si>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</si>
  <si>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</si>
  <si>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</si>
  <si>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</si>
  <si>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</si>
  <si>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</si>
  <si>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</si>
  <si>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</si>
  <si>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</si>
  <si>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</si>
  <si>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</si>
  <si>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</si>
  <si>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</si>
  <si>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</si>
  <si>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</si>
  <si>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</si>
  <si>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</si>
  <si>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</si>
  <si>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</si>
  <si>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</si>
  <si>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</si>
  <si>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</si>
  <si>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</si>
  <si>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</si>
  <si>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</si>
  <si>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</si>
  <si>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</si>
  <si>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</si>
  <si>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</si>
  <si>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</si>
  <si>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</si>
  <si>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</si>
  <si>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</si>
  <si>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</si>
  <si>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</si>
  <si>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</si>
  <si>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</si>
  <si>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</si>
  <si>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</si>
  <si>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</si>
  <si>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</si>
  <si>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</si>
  <si>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</si>
  <si>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</si>
  <si>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</si>
  <si>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</si>
  <si>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</si>
  <si>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</si>
  <si>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</si>
  <si>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</si>
  <si>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</si>
  <si>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</si>
  <si>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</si>
  <si>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</si>
  <si>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</si>
  <si>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</si>
  <si>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</si>
  <si>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</si>
  <si>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</si>
  <si>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</si>
  <si>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</si>
  <si>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</si>
  <si>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</si>
  <si>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</si>
  <si>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</si>
  <si>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</si>
  <si>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</si>
  <si>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</si>
  <si>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</si>
  <si>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</si>
  <si>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</si>
  <si>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</si>
  <si>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</si>
  <si>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</si>
  <si>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</si>
  <si>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</si>
  <si>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</si>
  <si>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</si>
  <si>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</si>
  <si>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</si>
  <si>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</si>
  <si>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</si>
  <si>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</si>
  <si>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</si>
  <si>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</si>
  <si>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</si>
  <si>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</si>
  <si>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</si>
  <si>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</si>
  <si>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</si>
  <si>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</si>
  <si>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</si>
  <si>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</si>
  <si>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</si>
  <si>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</si>
  <si>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</si>
  <si>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</si>
  <si>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</si>
  <si>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</si>
  <si>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</si>
  <si>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</si>
  <si>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</si>
  <si>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</si>
  <si>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</si>
  <si>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</si>
  <si>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</si>
  <si>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</si>
  <si>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</si>
  <si>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Розподіл за семестрами</t>
  </si>
  <si>
    <t>Загальний обсяг</t>
  </si>
  <si>
    <t>НАЗВА НАВЧАЛЬНОЇ ДИСЦИПЛІНИ</t>
  </si>
  <si>
    <t>Курсові</t>
  </si>
  <si>
    <t>проекти</t>
  </si>
  <si>
    <t>роботи</t>
  </si>
  <si>
    <t>3. Практична підготовка</t>
  </si>
  <si>
    <t>№ з/п</t>
  </si>
  <si>
    <t xml:space="preserve">           </t>
  </si>
  <si>
    <t>Cеместр</t>
  </si>
  <si>
    <t>На семестр</t>
  </si>
  <si>
    <t>8</t>
  </si>
  <si>
    <t>10</t>
  </si>
  <si>
    <t>1. ДИСЦИПЛІНИ, ЯКІ ФОРМУЮТЬ ОСНОВНІ КОМПЕТЕНТНОСТІ</t>
  </si>
  <si>
    <t>2. ДИСЦИПЛІНИ ЗА ВИБОРОМ ЗДОБУВАЧА ВИЩОЇ ОСВІТИ</t>
  </si>
  <si>
    <t>Кількість аудиторних  годин на тиждень</t>
  </si>
  <si>
    <t>4. Атестація</t>
  </si>
  <si>
    <t>Економічна політика держави</t>
  </si>
  <si>
    <t>Державна кадрова політика</t>
  </si>
  <si>
    <t>Конкурентна політика держави</t>
  </si>
  <si>
    <t>Інституціональна економіка</t>
  </si>
  <si>
    <t>Стратегія публічного управління</t>
  </si>
  <si>
    <t>Конфліктологія та теорія переговорів</t>
  </si>
  <si>
    <t>Аналіз державної політики</t>
  </si>
  <si>
    <t>Регіональна політика держави</t>
  </si>
  <si>
    <t>Стратегічне планування</t>
  </si>
  <si>
    <t>Політичні інститути та процеси</t>
  </si>
  <si>
    <t>Інформаційна політика держави</t>
  </si>
  <si>
    <t>Інформаційні системи і технології в управлінні</t>
  </si>
  <si>
    <t>Виробнича практика</t>
  </si>
  <si>
    <t>1. Цикл професійної підготовки</t>
  </si>
  <si>
    <t>2. Цикл професійної підготовки</t>
  </si>
  <si>
    <t>9</t>
  </si>
  <si>
    <t>11</t>
  </si>
  <si>
    <t>Управління соціально-гуманітарним розвитком</t>
  </si>
  <si>
    <t>Нормотворча діяльність</t>
  </si>
  <si>
    <t>Методологія та організація наукових досліджень</t>
  </si>
  <si>
    <t>Макроекономічний аналіз</t>
  </si>
  <si>
    <t>Гуманітарна політика</t>
  </si>
  <si>
    <t>Екологічна політика</t>
  </si>
  <si>
    <t>Соціальна політика держави</t>
  </si>
  <si>
    <t>Підготовка випускної кваліфікаційної роботи та захист</t>
  </si>
  <si>
    <t>Методика викладання у закладах вищої освіти</t>
  </si>
  <si>
    <t>дві дисципліни на вибір</t>
  </si>
  <si>
    <r>
      <t xml:space="preserve"> </t>
    </r>
    <r>
      <rPr>
        <b/>
        <sz val="11"/>
        <rFont val="Times New Roman"/>
        <family val="1"/>
      </rPr>
      <t>Під час навчання вивчають фахові та спеціальні дисципліни:</t>
    </r>
  </si>
  <si>
    <t>Спеціальність 281 «Публічне управління та адміністрування»
Спеціалізація «Публічне управління та адміністрування»</t>
  </si>
  <si>
    <t>Випускники працюють в системі органів державної влади, місцевого самоврядування, на підприємствах. Займають посади у сфері реалізації функцій державного та публічного управління, розробки стратегій державної політики на макроекономічному та мікроекономічному рівнях.</t>
  </si>
</sst>
</file>

<file path=xl/styles.xml><?xml version="1.0" encoding="utf-8"?>
<styleSheet xmlns="http://schemas.openxmlformats.org/spreadsheetml/2006/main">
  <numFmts count="6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đ.&quot;;\-#,##0\ &quot;đ.&quot;"/>
    <numFmt numFmtId="189" formatCode="#,##0\ &quot;đ.&quot;;[Red]\-#,##0\ &quot;đ.&quot;"/>
    <numFmt numFmtId="190" formatCode="#,##0.00\ &quot;đ.&quot;;\-#,##0.00\ &quot;đ.&quot;"/>
    <numFmt numFmtId="191" formatCode="#,##0.00\ &quot;đ.&quot;;[Red]\-#,##0.00\ &quot;đ.&quot;"/>
    <numFmt numFmtId="192" formatCode="_-* #,##0\ &quot;đ.&quot;_-;\-* #,##0\ &quot;đ.&quot;_-;_-* &quot;-&quot;\ &quot;đ.&quot;_-;_-@_-"/>
    <numFmt numFmtId="193" formatCode="_-* #,##0\ _đ_._-;\-* #,##0\ _đ_._-;_-* &quot;-&quot;\ _đ_._-;_-@_-"/>
    <numFmt numFmtId="194" formatCode="_-* #,##0.00\ &quot;đ.&quot;_-;\-* #,##0.00\ &quot;đ.&quot;_-;_-* &quot;-&quot;??\ &quot;đ.&quot;_-;_-@_-"/>
    <numFmt numFmtId="195" formatCode="_-* #,##0.00\ _đ_._-;\-* #,##0.00\ _đ_._-;_-* &quot;-&quot;??\ _đ_._-;_-@_-"/>
    <numFmt numFmtId="196" formatCode="0.0"/>
    <numFmt numFmtId="197" formatCode="0\.0"/>
    <numFmt numFmtId="198" formatCode="\1\.0"/>
    <numFmt numFmtId="199" formatCode="\1\.00"/>
    <numFmt numFmtId="200" formatCode="\2\.0"/>
    <numFmt numFmtId="201" formatCode="\2\.00"/>
    <numFmt numFmtId="202" formatCode="\3\.0"/>
    <numFmt numFmtId="203" formatCode="\3\.00"/>
    <numFmt numFmtId="204" formatCode="\4\.0"/>
    <numFmt numFmtId="205" formatCode="\4\.00"/>
    <numFmt numFmtId="206" formatCode="\5\.0"/>
    <numFmt numFmtId="207" formatCode="\4\.\1"/>
    <numFmt numFmtId="208" formatCode="\5\.00"/>
    <numFmt numFmtId="209" formatCode="\5\.\1"/>
    <numFmt numFmtId="210" formatCode="\5\.#"/>
    <numFmt numFmtId="211" formatCode="#,##0;\-#,##0"/>
    <numFmt numFmtId="212" formatCode="#,##0;[Red]\-#,##0"/>
    <numFmt numFmtId="213" formatCode="#,##0.00;\-#,##0.00"/>
    <numFmt numFmtId="214" formatCode="#,##0.00;[Red]\-#,##0.00"/>
    <numFmt numFmtId="215" formatCode="0.000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[$-422]d\ mmmm\ yyyy&quot; р.&quot;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 Cyr"/>
      <family val="0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2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200" fontId="0" fillId="0" borderId="11" xfId="0" applyNumberFormat="1" applyBorder="1" applyAlignment="1">
      <alignment/>
    </xf>
    <xf numFmtId="202" fontId="0" fillId="0" borderId="11" xfId="0" applyNumberFormat="1" applyBorder="1" applyAlignment="1">
      <alignment/>
    </xf>
    <xf numFmtId="20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8" fontId="0" fillId="0" borderId="22" xfId="0" applyNumberFormat="1" applyBorder="1" applyAlignment="1">
      <alignment horizontal="center"/>
    </xf>
    <xf numFmtId="199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8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203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96" fontId="17" fillId="0" borderId="13" xfId="0" applyNumberFormat="1" applyFont="1" applyBorder="1" applyAlignment="1">
      <alignment horizontal="center"/>
    </xf>
    <xf numFmtId="196" fontId="17" fillId="0" borderId="53" xfId="0" applyNumberFormat="1" applyFont="1" applyBorder="1" applyAlignment="1">
      <alignment/>
    </xf>
    <xf numFmtId="196" fontId="17" fillId="0" borderId="10" xfId="0" applyNumberFormat="1" applyFont="1" applyBorder="1" applyAlignment="1">
      <alignment/>
    </xf>
    <xf numFmtId="19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15" borderId="0" xfId="0" applyFill="1" applyAlignment="1">
      <alignment wrapText="1"/>
    </xf>
    <xf numFmtId="1" fontId="2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centerContinuous" wrapText="1"/>
    </xf>
    <xf numFmtId="0" fontId="23" fillId="0" borderId="0" xfId="0" applyFont="1" applyFill="1" applyBorder="1" applyAlignment="1">
      <alignment horizontal="centerContinuous" wrapText="1"/>
    </xf>
    <xf numFmtId="0" fontId="23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1" fontId="25" fillId="0" borderId="31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vertical="center" textRotation="90" wrapText="1"/>
    </xf>
    <xf numFmtId="0" fontId="23" fillId="15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5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 applyProtection="1">
      <alignment horizontal="center" wrapText="1"/>
      <protection locked="0"/>
    </xf>
    <xf numFmtId="1" fontId="42" fillId="0" borderId="10" xfId="0" applyNumberFormat="1" applyFont="1" applyFill="1" applyBorder="1" applyAlignment="1">
      <alignment horizontal="center" wrapText="1"/>
    </xf>
    <xf numFmtId="1" fontId="42" fillId="0" borderId="47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>
      <alignment horizontal="left" vertical="top" wrapText="1"/>
    </xf>
    <xf numFmtId="0" fontId="44" fillId="15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15" borderId="10" xfId="0" applyFont="1" applyFill="1" applyBorder="1" applyAlignment="1">
      <alignment vertical="center" wrapText="1"/>
    </xf>
    <xf numFmtId="0" fontId="44" fillId="15" borderId="10" xfId="0" applyFont="1" applyFill="1" applyBorder="1" applyAlignment="1">
      <alignment vertical="center"/>
    </xf>
    <xf numFmtId="1" fontId="45" fillId="0" borderId="10" xfId="0" applyNumberFormat="1" applyFont="1" applyBorder="1" applyAlignment="1">
      <alignment horizontal="center" wrapText="1"/>
    </xf>
    <xf numFmtId="0" fontId="42" fillId="0" borderId="10" xfId="0" applyFont="1" applyFill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1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58" xfId="0" applyFont="1" applyFill="1" applyBorder="1" applyAlignment="1" applyProtection="1">
      <alignment horizontal="center" vertical="center" wrapText="1"/>
      <protection locked="0"/>
    </xf>
    <xf numFmtId="1" fontId="42" fillId="0" borderId="5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2" fillId="15" borderId="58" xfId="0" applyFont="1" applyFill="1" applyBorder="1" applyAlignment="1" applyProtection="1">
      <alignment horizontal="center" vertical="center" wrapText="1"/>
      <protection locked="0"/>
    </xf>
    <xf numFmtId="1" fontId="42" fillId="15" borderId="58" xfId="0" applyNumberFormat="1" applyFont="1" applyFill="1" applyBorder="1" applyAlignment="1">
      <alignment horizontal="center" wrapText="1"/>
    </xf>
    <xf numFmtId="1" fontId="43" fillId="0" borderId="59" xfId="0" applyNumberFormat="1" applyFont="1" applyBorder="1" applyAlignment="1">
      <alignment horizontal="centerContinuous" wrapText="1"/>
    </xf>
    <xf numFmtId="0" fontId="43" fillId="0" borderId="58" xfId="0" applyFont="1" applyFill="1" applyBorder="1" applyAlignment="1">
      <alignment horizontal="centerContinuous" wrapText="1"/>
    </xf>
    <xf numFmtId="0" fontId="43" fillId="0" borderId="58" xfId="0" applyFont="1" applyBorder="1" applyAlignment="1">
      <alignment horizontal="centerContinuous" wrapText="1"/>
    </xf>
    <xf numFmtId="0" fontId="44" fillId="0" borderId="58" xfId="0" applyFont="1" applyFill="1" applyBorder="1" applyAlignment="1">
      <alignment vertical="center" wrapText="1"/>
    </xf>
    <xf numFmtId="1" fontId="43" fillId="0" borderId="47" xfId="0" applyNumberFormat="1" applyFont="1" applyBorder="1" applyAlignment="1">
      <alignment horizontal="centerContinuous" wrapText="1"/>
    </xf>
    <xf numFmtId="0" fontId="43" fillId="0" borderId="10" xfId="0" applyFont="1" applyFill="1" applyBorder="1" applyAlignment="1">
      <alignment horizontal="centerContinuous" wrapText="1"/>
    </xf>
    <xf numFmtId="0" fontId="43" fillId="0" borderId="10" xfId="0" applyFont="1" applyBorder="1" applyAlignment="1">
      <alignment horizontal="centerContinuous" wrapText="1"/>
    </xf>
    <xf numFmtId="1" fontId="42" fillId="0" borderId="59" xfId="0" applyNumberFormat="1" applyFont="1" applyBorder="1" applyAlignment="1">
      <alignment wrapText="1"/>
    </xf>
    <xf numFmtId="0" fontId="42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1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200" fontId="45" fillId="0" borderId="43" xfId="0" applyNumberFormat="1" applyFont="1" applyBorder="1" applyAlignment="1">
      <alignment horizontal="center" wrapText="1"/>
    </xf>
    <xf numFmtId="200" fontId="45" fillId="0" borderId="58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/>
    </xf>
    <xf numFmtId="49" fontId="42" fillId="15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/>
    </xf>
    <xf numFmtId="0" fontId="43" fillId="0" borderId="43" xfId="0" applyFont="1" applyBorder="1" applyAlignment="1">
      <alignment horizontal="center" wrapText="1"/>
    </xf>
    <xf numFmtId="0" fontId="43" fillId="0" borderId="58" xfId="0" applyFont="1" applyBorder="1" applyAlignment="1">
      <alignment horizontal="center" wrapText="1"/>
    </xf>
    <xf numFmtId="0" fontId="42" fillId="0" borderId="20" xfId="0" applyFont="1" applyFill="1" applyBorder="1" applyAlignment="1">
      <alignment horizontal="center" vertical="center" textRotation="90" wrapText="1"/>
    </xf>
    <xf numFmtId="0" fontId="42" fillId="0" borderId="19" xfId="0" applyFont="1" applyBorder="1" applyAlignment="1">
      <alignment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 wrapText="1"/>
    </xf>
    <xf numFmtId="0" fontId="43" fillId="0" borderId="59" xfId="0" applyFont="1" applyFill="1" applyBorder="1" applyAlignment="1">
      <alignment horizontal="center" wrapText="1"/>
    </xf>
    <xf numFmtId="0" fontId="43" fillId="0" borderId="58" xfId="0" applyFont="1" applyFill="1" applyBorder="1" applyAlignment="1">
      <alignment horizont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textRotation="90" wrapText="1"/>
    </xf>
    <xf numFmtId="1" fontId="45" fillId="0" borderId="43" xfId="0" applyNumberFormat="1" applyFont="1" applyBorder="1" applyAlignment="1">
      <alignment horizontal="center" wrapText="1"/>
    </xf>
    <xf numFmtId="0" fontId="42" fillId="0" borderId="58" xfId="0" applyFont="1" applyBorder="1" applyAlignment="1">
      <alignment horizontal="center" wrapText="1"/>
    </xf>
    <xf numFmtId="49" fontId="42" fillId="15" borderId="47" xfId="0" applyNumberFormat="1" applyFont="1" applyFill="1" applyBorder="1" applyAlignment="1" applyProtection="1">
      <alignment horizontal="center" vertical="center" wrapText="1"/>
      <protection/>
    </xf>
    <xf numFmtId="1" fontId="42" fillId="0" borderId="60" xfId="0" applyNumberFormat="1" applyFont="1" applyBorder="1" applyAlignment="1">
      <alignment horizontal="center" vertical="center" textRotation="90" wrapText="1"/>
    </xf>
    <xf numFmtId="0" fontId="42" fillId="0" borderId="59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59" t="s">
        <v>155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150"/>
      <c r="O1" s="150"/>
      <c r="P1" s="150"/>
      <c r="Q1" s="151"/>
      <c r="R1" s="259"/>
      <c r="S1" s="259"/>
      <c r="T1" s="259"/>
      <c r="U1" s="259"/>
      <c r="V1" s="259"/>
      <c r="W1" s="259"/>
      <c r="X1" s="259"/>
      <c r="Y1" s="259"/>
      <c r="Z1" s="259"/>
      <c r="AA1" s="149"/>
      <c r="AB1" s="149"/>
      <c r="AC1" s="259"/>
      <c r="AD1" s="259"/>
      <c r="AE1" s="259"/>
      <c r="AF1" s="259"/>
      <c r="AG1" s="259"/>
      <c r="AH1" s="259"/>
      <c r="AI1" s="259"/>
      <c r="AJ1" s="259"/>
      <c r="AK1" s="259"/>
      <c r="AL1" s="149"/>
      <c r="AM1" s="155"/>
      <c r="AN1" s="259"/>
      <c r="AO1" s="259"/>
      <c r="AP1" s="259"/>
      <c r="AQ1" s="259"/>
      <c r="AR1" s="259"/>
      <c r="AS1" s="259"/>
      <c r="AT1" s="259"/>
      <c r="AU1" s="259"/>
      <c r="AV1" s="25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14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156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134"/>
      <c r="AY2" s="263" t="s">
        <v>156</v>
      </c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88"/>
    </row>
    <row r="3" spans="1:63" ht="18.75">
      <c r="A3" s="266" t="s">
        <v>228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89"/>
      <c r="Q3" s="89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140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140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67" t="s">
        <v>158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89"/>
      <c r="Q4" s="89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14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154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87"/>
      <c r="AY4" s="87"/>
      <c r="AZ4" s="87"/>
      <c r="BA4" s="87"/>
      <c r="BB4" s="264" t="s">
        <v>225</v>
      </c>
      <c r="BC4" s="247"/>
      <c r="BD4" s="247"/>
      <c r="BE4" s="247"/>
      <c r="BF4" s="247"/>
      <c r="BG4" s="247"/>
      <c r="BH4" s="24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16" t="s">
        <v>227</v>
      </c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265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219" t="s">
        <v>169</v>
      </c>
      <c r="L14" s="220"/>
      <c r="M14" s="220"/>
      <c r="N14" s="214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219" t="s">
        <v>174</v>
      </c>
      <c r="AG14" s="220"/>
      <c r="AH14" s="220"/>
      <c r="AI14" s="220"/>
      <c r="AJ14" s="214"/>
      <c r="AK14" s="219" t="s">
        <v>175</v>
      </c>
      <c r="AL14" s="220"/>
      <c r="AM14" s="220"/>
      <c r="AN14" s="163"/>
      <c r="AO14" s="160" t="s">
        <v>176</v>
      </c>
      <c r="AP14" s="96"/>
      <c r="AQ14" s="96"/>
      <c r="AR14" s="96"/>
      <c r="AS14" s="219" t="s">
        <v>177</v>
      </c>
      <c r="AT14" s="220"/>
      <c r="AU14" s="220"/>
      <c r="AV14" s="220"/>
      <c r="AW14" s="214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260" t="s">
        <v>185</v>
      </c>
      <c r="BI14" s="260" t="s">
        <v>186</v>
      </c>
      <c r="BJ14" s="260" t="s">
        <v>166</v>
      </c>
      <c r="BK14" s="88"/>
    </row>
    <row r="15" spans="1:63" ht="15">
      <c r="A15" s="261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61"/>
      <c r="BI15" s="261"/>
      <c r="BJ15" s="261"/>
      <c r="BK15" s="88"/>
    </row>
    <row r="16" spans="1:63" ht="15">
      <c r="A16" s="261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61"/>
      <c r="BI16" s="261"/>
      <c r="BJ16" s="261"/>
      <c r="BK16" s="88"/>
    </row>
    <row r="17" spans="1:63" ht="15.75" thickBot="1">
      <c r="A17" s="262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62"/>
      <c r="BI17" s="262"/>
      <c r="BJ17" s="262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AC3:AL3"/>
    <mergeCell ref="K14:N14"/>
    <mergeCell ref="A3:O3"/>
    <mergeCell ref="A4:O4"/>
    <mergeCell ref="R4:AA4"/>
    <mergeCell ref="R2:AA2"/>
    <mergeCell ref="AK14:AM14"/>
    <mergeCell ref="AN1:AV1"/>
    <mergeCell ref="AN2:AW2"/>
    <mergeCell ref="AN3:AW3"/>
    <mergeCell ref="AC1:AK1"/>
    <mergeCell ref="AC2:AL2"/>
    <mergeCell ref="AF14:AJ14"/>
    <mergeCell ref="R3:AA3"/>
    <mergeCell ref="AS14:AW14"/>
    <mergeCell ref="B1:M1"/>
    <mergeCell ref="R1:Z1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59" t="s">
        <v>155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150"/>
      <c r="O1" s="150"/>
      <c r="P1" s="150"/>
      <c r="Q1" s="151"/>
      <c r="R1" s="259"/>
      <c r="S1" s="259"/>
      <c r="T1" s="259"/>
      <c r="U1" s="259"/>
      <c r="V1" s="259"/>
      <c r="W1" s="259"/>
      <c r="X1" s="259"/>
      <c r="Y1" s="259"/>
      <c r="Z1" s="259"/>
      <c r="AA1" s="149"/>
      <c r="AB1" s="149"/>
      <c r="AC1" s="259"/>
      <c r="AD1" s="259"/>
      <c r="AE1" s="259"/>
      <c r="AF1" s="259"/>
      <c r="AG1" s="259"/>
      <c r="AH1" s="259"/>
      <c r="AI1" s="259"/>
      <c r="AJ1" s="259"/>
      <c r="AK1" s="259"/>
      <c r="AL1" s="149"/>
      <c r="AM1" s="155"/>
      <c r="AN1" s="259"/>
      <c r="AO1" s="259"/>
      <c r="AP1" s="259"/>
      <c r="AQ1" s="259"/>
      <c r="AR1" s="259"/>
      <c r="AS1" s="259"/>
      <c r="AT1" s="259"/>
      <c r="AU1" s="259"/>
      <c r="AV1" s="25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14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156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134"/>
      <c r="AY2" s="263" t="s">
        <v>156</v>
      </c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88"/>
    </row>
    <row r="3" spans="1:63" ht="18.75">
      <c r="A3" s="266" t="s">
        <v>247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89"/>
      <c r="Q3" s="89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140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140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67" t="s">
        <v>158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89"/>
      <c r="Q4" s="89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14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154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87"/>
      <c r="AY4" s="87"/>
      <c r="AZ4" s="87"/>
      <c r="BA4" s="87"/>
      <c r="BB4" s="264" t="s">
        <v>225</v>
      </c>
      <c r="BC4" s="247"/>
      <c r="BD4" s="247"/>
      <c r="BE4" s="247"/>
      <c r="BF4" s="247"/>
      <c r="BG4" s="247"/>
      <c r="BH4" s="24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16" t="s">
        <v>227</v>
      </c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265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219" t="s">
        <v>175</v>
      </c>
      <c r="AK14" s="220"/>
      <c r="AL14" s="220"/>
      <c r="AM14" s="220"/>
      <c r="AN14" s="214"/>
      <c r="AO14" s="96" t="s">
        <v>176</v>
      </c>
      <c r="AP14" s="96"/>
      <c r="AQ14" s="96"/>
      <c r="AR14" s="96"/>
      <c r="AS14" s="219" t="s">
        <v>177</v>
      </c>
      <c r="AT14" s="220"/>
      <c r="AU14" s="220"/>
      <c r="AV14" s="214"/>
      <c r="AW14" s="219" t="s">
        <v>178</v>
      </c>
      <c r="AX14" s="220"/>
      <c r="AY14" s="220"/>
      <c r="AZ14" s="220"/>
      <c r="BA14" s="214"/>
      <c r="BB14" s="96" t="s">
        <v>179</v>
      </c>
      <c r="BC14" s="260" t="s">
        <v>241</v>
      </c>
      <c r="BD14" s="260" t="s">
        <v>243</v>
      </c>
      <c r="BE14" s="260" t="s">
        <v>242</v>
      </c>
      <c r="BF14" s="270" t="s">
        <v>244</v>
      </c>
      <c r="BG14" s="260" t="s">
        <v>245</v>
      </c>
      <c r="BH14" s="260" t="s">
        <v>185</v>
      </c>
      <c r="BI14" s="260" t="s">
        <v>186</v>
      </c>
      <c r="BJ14" s="260" t="s">
        <v>166</v>
      </c>
      <c r="BK14" s="88"/>
    </row>
    <row r="15" spans="1:63" ht="15">
      <c r="A15" s="261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268"/>
      <c r="BD15" s="268"/>
      <c r="BE15" s="268"/>
      <c r="BF15" s="271"/>
      <c r="BG15" s="268"/>
      <c r="BH15" s="261"/>
      <c r="BI15" s="261"/>
      <c r="BJ15" s="261"/>
      <c r="BK15" s="88"/>
    </row>
    <row r="16" spans="1:63" ht="15">
      <c r="A16" s="261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268"/>
      <c r="BD16" s="268"/>
      <c r="BE16" s="268"/>
      <c r="BF16" s="271"/>
      <c r="BG16" s="268"/>
      <c r="BH16" s="261"/>
      <c r="BI16" s="261"/>
      <c r="BJ16" s="261"/>
      <c r="BK16" s="88"/>
    </row>
    <row r="17" spans="1:63" ht="15" customHeight="1" thickBot="1">
      <c r="A17" s="262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269"/>
      <c r="BD17" s="269"/>
      <c r="BE17" s="269"/>
      <c r="BF17" s="272"/>
      <c r="BG17" s="269"/>
      <c r="BH17" s="262"/>
      <c r="BI17" s="262"/>
      <c r="BJ17" s="262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Y2:BJ2"/>
    <mergeCell ref="AC2:AL2"/>
    <mergeCell ref="AJ14:AN14"/>
    <mergeCell ref="AS14:AV14"/>
    <mergeCell ref="BI14:BI17"/>
    <mergeCell ref="BG14:BG17"/>
    <mergeCell ref="BF14:BF17"/>
    <mergeCell ref="BC14:BC17"/>
    <mergeCell ref="BD14:BD17"/>
    <mergeCell ref="AN1:AV1"/>
    <mergeCell ref="AN3:AW3"/>
    <mergeCell ref="AC1:AK1"/>
    <mergeCell ref="AC3:AL3"/>
    <mergeCell ref="AN2:AW2"/>
    <mergeCell ref="A14:A17"/>
    <mergeCell ref="R3:AA3"/>
    <mergeCell ref="BB4:BH4"/>
    <mergeCell ref="BJ14:BJ17"/>
    <mergeCell ref="BH14:BH17"/>
    <mergeCell ref="AW14:BA14"/>
    <mergeCell ref="BE14:BE17"/>
    <mergeCell ref="AC4:AL4"/>
    <mergeCell ref="AN4:AW4"/>
    <mergeCell ref="T9:AZ9"/>
    <mergeCell ref="B1:M1"/>
    <mergeCell ref="R1:Z1"/>
    <mergeCell ref="A3:O3"/>
    <mergeCell ref="A4:O4"/>
    <mergeCell ref="R2:AA2"/>
    <mergeCell ref="R4:AA4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showGridLines="0" showZeros="0" tabSelected="1" zoomScale="120" zoomScaleNormal="120" zoomScaleSheetLayoutView="115" zoomScalePageLayoutView="0" workbookViewId="0" topLeftCell="A1">
      <selection activeCell="L2" sqref="L2"/>
    </sheetView>
  </sheetViews>
  <sheetFormatPr defaultColWidth="9.00390625" defaultRowHeight="12.75"/>
  <cols>
    <col min="1" max="1" width="8.625" style="197" customWidth="1"/>
    <col min="2" max="2" width="48.375" style="199" customWidth="1"/>
    <col min="3" max="3" width="9.375" style="199" customWidth="1"/>
    <col min="4" max="4" width="6.625" style="195" hidden="1" customWidth="1"/>
    <col min="5" max="7" width="5.125" style="195" hidden="1" customWidth="1"/>
    <col min="8" max="8" width="14.625" style="195" customWidth="1"/>
    <col min="9" max="9" width="7.25390625" style="195" hidden="1" customWidth="1"/>
    <col min="10" max="10" width="6.625" style="199" hidden="1" customWidth="1"/>
    <col min="11" max="11" width="20.375" style="196" hidden="1" customWidth="1"/>
    <col min="12" max="16384" width="9.125" style="195" customWidth="1"/>
  </cols>
  <sheetData>
    <row r="1" spans="1:8" ht="36" customHeight="1">
      <c r="A1" s="280" t="s">
        <v>305</v>
      </c>
      <c r="B1" s="281"/>
      <c r="C1" s="281"/>
      <c r="D1" s="281"/>
      <c r="E1" s="281"/>
      <c r="F1" s="281"/>
      <c r="G1" s="281"/>
      <c r="H1" s="281"/>
    </row>
    <row r="2" spans="1:8" ht="73.5" customHeight="1">
      <c r="A2" s="278" t="s">
        <v>306</v>
      </c>
      <c r="B2" s="279"/>
      <c r="C2" s="279"/>
      <c r="D2" s="279"/>
      <c r="E2" s="279"/>
      <c r="F2" s="279"/>
      <c r="G2" s="279"/>
      <c r="H2" s="279"/>
    </row>
    <row r="3" spans="1:11" ht="23.25" customHeight="1" thickBot="1">
      <c r="A3" s="276" t="s">
        <v>304</v>
      </c>
      <c r="B3" s="277"/>
      <c r="C3" s="277"/>
      <c r="D3" s="277"/>
      <c r="E3" s="277"/>
      <c r="F3" s="277"/>
      <c r="G3" s="277"/>
      <c r="H3" s="277"/>
      <c r="I3" s="202"/>
      <c r="J3" s="203"/>
      <c r="K3" s="204"/>
    </row>
    <row r="4" spans="1:11" ht="48.75" customHeight="1">
      <c r="A4" s="306" t="s">
        <v>267</v>
      </c>
      <c r="B4" s="273" t="s">
        <v>262</v>
      </c>
      <c r="C4" s="292" t="s">
        <v>32</v>
      </c>
      <c r="D4" s="298" t="s">
        <v>260</v>
      </c>
      <c r="E4" s="301"/>
      <c r="F4" s="301"/>
      <c r="G4" s="299"/>
      <c r="H4" s="302"/>
      <c r="I4" s="298" t="s">
        <v>275</v>
      </c>
      <c r="J4" s="299"/>
      <c r="K4" s="285"/>
    </row>
    <row r="5" spans="1:11" ht="3" customHeight="1" hidden="1">
      <c r="A5" s="307"/>
      <c r="B5" s="274"/>
      <c r="C5" s="293"/>
      <c r="D5" s="288" t="s">
        <v>269</v>
      </c>
      <c r="E5" s="288" t="s">
        <v>30</v>
      </c>
      <c r="F5" s="300" t="s">
        <v>263</v>
      </c>
      <c r="G5" s="289"/>
      <c r="H5" s="289"/>
      <c r="I5" s="288" t="s">
        <v>261</v>
      </c>
      <c r="J5" s="221"/>
      <c r="K5" s="286"/>
    </row>
    <row r="6" spans="1:11" ht="15" customHeight="1">
      <c r="A6" s="307"/>
      <c r="B6" s="275"/>
      <c r="C6" s="293"/>
      <c r="D6" s="289"/>
      <c r="E6" s="289"/>
      <c r="F6" s="222" t="s">
        <v>264</v>
      </c>
      <c r="G6" s="222" t="s">
        <v>265</v>
      </c>
      <c r="H6" s="289"/>
      <c r="I6" s="289"/>
      <c r="J6" s="223" t="s">
        <v>270</v>
      </c>
      <c r="K6" s="286"/>
    </row>
    <row r="7" spans="1:11" ht="15.75" customHeight="1">
      <c r="A7" s="250" t="s">
        <v>273</v>
      </c>
      <c r="B7" s="251"/>
      <c r="C7" s="251"/>
      <c r="D7" s="252"/>
      <c r="E7" s="252"/>
      <c r="F7" s="252"/>
      <c r="G7" s="252"/>
      <c r="H7" s="252"/>
      <c r="I7" s="252"/>
      <c r="J7" s="251"/>
      <c r="K7" s="211"/>
    </row>
    <row r="8" spans="1:11" ht="15.75">
      <c r="A8" s="296" t="s">
        <v>290</v>
      </c>
      <c r="B8" s="297"/>
      <c r="C8" s="297"/>
      <c r="D8" s="297"/>
      <c r="E8" s="297"/>
      <c r="F8" s="297"/>
      <c r="G8" s="297"/>
      <c r="H8" s="297"/>
      <c r="I8" s="297"/>
      <c r="J8" s="297"/>
      <c r="K8" s="208"/>
    </row>
    <row r="9" spans="1:11" ht="15.75">
      <c r="A9" s="224">
        <v>1</v>
      </c>
      <c r="B9" s="225" t="s">
        <v>277</v>
      </c>
      <c r="C9" s="226">
        <v>1</v>
      </c>
      <c r="D9" s="226">
        <v>3</v>
      </c>
      <c r="E9" s="226"/>
      <c r="F9" s="226"/>
      <c r="G9" s="226"/>
      <c r="H9" s="226"/>
      <c r="I9" s="227">
        <v>180</v>
      </c>
      <c r="J9" s="227">
        <v>180</v>
      </c>
      <c r="K9" s="206"/>
    </row>
    <row r="10" spans="1:11" s="200" customFormat="1" ht="15.75">
      <c r="A10" s="228">
        <v>2</v>
      </c>
      <c r="B10" s="253" t="s">
        <v>278</v>
      </c>
      <c r="C10" s="226">
        <v>1</v>
      </c>
      <c r="D10" s="226">
        <v>1</v>
      </c>
      <c r="E10" s="226"/>
      <c r="F10" s="226"/>
      <c r="G10" s="226"/>
      <c r="H10" s="226"/>
      <c r="I10" s="227">
        <v>180</v>
      </c>
      <c r="J10" s="227">
        <v>180</v>
      </c>
      <c r="K10" s="205"/>
    </row>
    <row r="11" spans="1:11" s="200" customFormat="1" ht="15.75">
      <c r="A11" s="228">
        <v>3</v>
      </c>
      <c r="B11" s="225" t="s">
        <v>279</v>
      </c>
      <c r="C11" s="226">
        <v>1</v>
      </c>
      <c r="D11" s="226">
        <v>1</v>
      </c>
      <c r="E11" s="226"/>
      <c r="F11" s="226"/>
      <c r="G11" s="226"/>
      <c r="H11" s="226"/>
      <c r="I11" s="227">
        <v>180</v>
      </c>
      <c r="J11" s="227">
        <v>180</v>
      </c>
      <c r="K11" s="206"/>
    </row>
    <row r="12" spans="1:11" s="200" customFormat="1" ht="15.75">
      <c r="A12" s="228">
        <v>4</v>
      </c>
      <c r="B12" s="229" t="s">
        <v>284</v>
      </c>
      <c r="C12" s="226">
        <v>2</v>
      </c>
      <c r="D12" s="226">
        <v>3</v>
      </c>
      <c r="E12" s="226"/>
      <c r="F12" s="226"/>
      <c r="G12" s="226"/>
      <c r="H12" s="226"/>
      <c r="I12" s="227">
        <v>180</v>
      </c>
      <c r="J12" s="227">
        <v>180</v>
      </c>
      <c r="K12" s="206"/>
    </row>
    <row r="13" spans="1:11" s="200" customFormat="1" ht="15.75">
      <c r="A13" s="228">
        <v>5</v>
      </c>
      <c r="B13" s="225" t="s">
        <v>283</v>
      </c>
      <c r="C13" s="226">
        <v>2</v>
      </c>
      <c r="D13" s="226">
        <v>2</v>
      </c>
      <c r="E13" s="226"/>
      <c r="F13" s="226"/>
      <c r="G13" s="226"/>
      <c r="H13" s="226"/>
      <c r="I13" s="227">
        <v>180</v>
      </c>
      <c r="J13" s="227">
        <v>180</v>
      </c>
      <c r="K13" s="206"/>
    </row>
    <row r="14" spans="1:11" s="200" customFormat="1" ht="15.75">
      <c r="A14" s="228">
        <v>6</v>
      </c>
      <c r="B14" s="225" t="s">
        <v>285</v>
      </c>
      <c r="C14" s="226">
        <v>2</v>
      </c>
      <c r="D14" s="226">
        <v>4</v>
      </c>
      <c r="E14" s="226"/>
      <c r="F14" s="226"/>
      <c r="G14" s="226"/>
      <c r="H14" s="226"/>
      <c r="I14" s="227">
        <v>180</v>
      </c>
      <c r="J14" s="227">
        <v>180</v>
      </c>
      <c r="K14" s="206"/>
    </row>
    <row r="15" spans="1:11" s="200" customFormat="1" ht="15.75">
      <c r="A15" s="228">
        <v>7</v>
      </c>
      <c r="B15" s="230" t="s">
        <v>294</v>
      </c>
      <c r="C15" s="226">
        <v>3</v>
      </c>
      <c r="D15" s="226">
        <v>4</v>
      </c>
      <c r="E15" s="226"/>
      <c r="F15" s="226"/>
      <c r="G15" s="226"/>
      <c r="H15" s="226"/>
      <c r="I15" s="227">
        <v>180</v>
      </c>
      <c r="J15" s="227">
        <v>180</v>
      </c>
      <c r="K15" s="206"/>
    </row>
    <row r="16" spans="1:11" ht="15.75">
      <c r="A16" s="254" t="s">
        <v>274</v>
      </c>
      <c r="B16" s="255"/>
      <c r="C16" s="255"/>
      <c r="D16" s="256"/>
      <c r="E16" s="256"/>
      <c r="F16" s="256"/>
      <c r="G16" s="256"/>
      <c r="H16" s="256"/>
      <c r="I16" s="256"/>
      <c r="J16" s="255"/>
      <c r="K16" s="210"/>
    </row>
    <row r="17" spans="1:11" ht="13.5" customHeight="1">
      <c r="A17" s="257"/>
      <c r="B17" s="290" t="s">
        <v>291</v>
      </c>
      <c r="C17" s="291"/>
      <c r="D17" s="291"/>
      <c r="E17" s="291"/>
      <c r="F17" s="291"/>
      <c r="G17" s="291"/>
      <c r="H17" s="291"/>
      <c r="I17" s="291"/>
      <c r="J17" s="291"/>
      <c r="K17" s="210"/>
    </row>
    <row r="18" spans="1:11" s="200" customFormat="1" ht="15.75">
      <c r="A18" s="305" t="s">
        <v>271</v>
      </c>
      <c r="B18" s="231" t="s">
        <v>299</v>
      </c>
      <c r="C18" s="294">
        <v>1</v>
      </c>
      <c r="D18" s="232">
        <v>3</v>
      </c>
      <c r="E18" s="232"/>
      <c r="F18" s="232"/>
      <c r="G18" s="232"/>
      <c r="H18" s="294" t="s">
        <v>303</v>
      </c>
      <c r="I18" s="227">
        <v>180</v>
      </c>
      <c r="J18" s="227">
        <v>180</v>
      </c>
      <c r="K18" s="205"/>
    </row>
    <row r="19" spans="1:11" s="200" customFormat="1" ht="15.75">
      <c r="A19" s="305"/>
      <c r="B19" s="225" t="s">
        <v>280</v>
      </c>
      <c r="C19" s="294"/>
      <c r="D19" s="232">
        <v>3</v>
      </c>
      <c r="E19" s="232"/>
      <c r="F19" s="232"/>
      <c r="G19" s="232"/>
      <c r="H19" s="294"/>
      <c r="I19" s="227">
        <v>180</v>
      </c>
      <c r="J19" s="227">
        <v>180</v>
      </c>
      <c r="K19" s="205"/>
    </row>
    <row r="20" spans="1:11" s="200" customFormat="1" ht="15.75">
      <c r="A20" s="305"/>
      <c r="B20" s="225" t="s">
        <v>297</v>
      </c>
      <c r="C20" s="294"/>
      <c r="D20" s="233">
        <v>3</v>
      </c>
      <c r="E20" s="233"/>
      <c r="F20" s="233"/>
      <c r="G20" s="233"/>
      <c r="H20" s="294"/>
      <c r="I20" s="224">
        <v>180</v>
      </c>
      <c r="J20" s="227">
        <v>180</v>
      </c>
      <c r="K20" s="205"/>
    </row>
    <row r="21" spans="1:11" s="200" customFormat="1" ht="15.75">
      <c r="A21" s="305" t="s">
        <v>292</v>
      </c>
      <c r="B21" s="234" t="s">
        <v>302</v>
      </c>
      <c r="C21" s="295"/>
      <c r="D21" s="232">
        <v>4</v>
      </c>
      <c r="E21" s="232"/>
      <c r="F21" s="232"/>
      <c r="G21" s="232"/>
      <c r="H21" s="294"/>
      <c r="I21" s="227">
        <v>180</v>
      </c>
      <c r="J21" s="227">
        <v>180</v>
      </c>
      <c r="K21" s="205"/>
    </row>
    <row r="22" spans="1:11" s="200" customFormat="1" ht="15.75">
      <c r="A22" s="305"/>
      <c r="B22" s="234" t="s">
        <v>296</v>
      </c>
      <c r="C22" s="295"/>
      <c r="D22" s="232"/>
      <c r="E22" s="232"/>
      <c r="F22" s="232"/>
      <c r="G22" s="232"/>
      <c r="H22" s="294"/>
      <c r="I22" s="227"/>
      <c r="J22" s="227"/>
      <c r="K22" s="205"/>
    </row>
    <row r="23" spans="1:11" s="200" customFormat="1" ht="15.75">
      <c r="A23" s="305"/>
      <c r="B23" s="258" t="s">
        <v>281</v>
      </c>
      <c r="C23" s="295"/>
      <c r="D23" s="232">
        <v>4</v>
      </c>
      <c r="E23" s="232"/>
      <c r="F23" s="232"/>
      <c r="G23" s="232"/>
      <c r="H23" s="294"/>
      <c r="I23" s="227">
        <v>180</v>
      </c>
      <c r="J23" s="227">
        <v>180</v>
      </c>
      <c r="K23" s="205"/>
    </row>
    <row r="24" spans="1:11" s="200" customFormat="1" ht="15.75" customHeight="1">
      <c r="A24" s="287" t="s">
        <v>272</v>
      </c>
      <c r="B24" s="235" t="s">
        <v>298</v>
      </c>
      <c r="C24" s="294">
        <v>3</v>
      </c>
      <c r="D24" s="245"/>
      <c r="E24" s="245"/>
      <c r="F24" s="245"/>
      <c r="G24" s="245"/>
      <c r="H24" s="294" t="s">
        <v>303</v>
      </c>
      <c r="I24" s="246"/>
      <c r="J24" s="246"/>
      <c r="K24" s="205"/>
    </row>
    <row r="25" spans="1:11" s="200" customFormat="1" ht="15.75">
      <c r="A25" s="287"/>
      <c r="B25" s="235" t="s">
        <v>287</v>
      </c>
      <c r="C25" s="294"/>
      <c r="D25" s="245"/>
      <c r="E25" s="245"/>
      <c r="F25" s="245"/>
      <c r="G25" s="245"/>
      <c r="H25" s="294"/>
      <c r="I25" s="246"/>
      <c r="J25" s="246"/>
      <c r="K25" s="205"/>
    </row>
    <row r="26" spans="1:11" s="200" customFormat="1" ht="15.75">
      <c r="A26" s="287"/>
      <c r="B26" s="230" t="s">
        <v>288</v>
      </c>
      <c r="C26" s="294"/>
      <c r="D26" s="245"/>
      <c r="E26" s="245"/>
      <c r="F26" s="245"/>
      <c r="G26" s="245"/>
      <c r="H26" s="294"/>
      <c r="I26" s="246"/>
      <c r="J26" s="246"/>
      <c r="K26" s="205"/>
    </row>
    <row r="27" spans="1:11" s="200" customFormat="1" ht="15.75">
      <c r="A27" s="287" t="s">
        <v>293</v>
      </c>
      <c r="B27" s="236" t="s">
        <v>282</v>
      </c>
      <c r="C27" s="295"/>
      <c r="D27" s="248"/>
      <c r="E27" s="248"/>
      <c r="F27" s="248"/>
      <c r="G27" s="248"/>
      <c r="H27" s="294"/>
      <c r="I27" s="249"/>
      <c r="J27" s="249"/>
      <c r="K27" s="212"/>
    </row>
    <row r="28" spans="1:11" s="200" customFormat="1" ht="15.75">
      <c r="A28" s="287"/>
      <c r="B28" s="225" t="s">
        <v>295</v>
      </c>
      <c r="C28" s="295"/>
      <c r="D28" s="248"/>
      <c r="E28" s="248"/>
      <c r="F28" s="248"/>
      <c r="G28" s="248"/>
      <c r="H28" s="294"/>
      <c r="I28" s="249"/>
      <c r="J28" s="249"/>
      <c r="K28" s="212"/>
    </row>
    <row r="29" spans="1:11" s="200" customFormat="1" ht="15.75">
      <c r="A29" s="287"/>
      <c r="B29" s="225" t="s">
        <v>286</v>
      </c>
      <c r="C29" s="295"/>
      <c r="D29" s="248"/>
      <c r="E29" s="248"/>
      <c r="F29" s="248"/>
      <c r="G29" s="248"/>
      <c r="H29" s="294"/>
      <c r="I29" s="249"/>
      <c r="J29" s="249"/>
      <c r="K29" s="212"/>
    </row>
    <row r="30" spans="1:11" s="200" customFormat="1" ht="15.75">
      <c r="A30" s="287"/>
      <c r="B30" s="230" t="s">
        <v>300</v>
      </c>
      <c r="C30" s="295"/>
      <c r="D30" s="248"/>
      <c r="E30" s="248"/>
      <c r="F30" s="248"/>
      <c r="G30" s="248"/>
      <c r="H30" s="294"/>
      <c r="I30" s="249"/>
      <c r="J30" s="249"/>
      <c r="K30" s="212"/>
    </row>
    <row r="31" spans="1:11" ht="15.75">
      <c r="A31" s="283" t="s">
        <v>266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10"/>
    </row>
    <row r="32" spans="1:11" ht="15.75">
      <c r="A32" s="237"/>
      <c r="B32" s="238" t="s">
        <v>289</v>
      </c>
      <c r="C32" s="226">
        <v>2</v>
      </c>
      <c r="D32" s="239"/>
      <c r="E32" s="239">
        <v>6</v>
      </c>
      <c r="F32" s="239"/>
      <c r="G32" s="239"/>
      <c r="H32" s="239"/>
      <c r="I32" s="240">
        <v>90</v>
      </c>
      <c r="J32" s="227" t="e">
        <f>#REF!+#REF!+#REF!</f>
        <v>#REF!</v>
      </c>
      <c r="K32" s="207"/>
    </row>
    <row r="33" spans="1:12" ht="15.75">
      <c r="A33" s="303" t="s">
        <v>276</v>
      </c>
      <c r="B33" s="304"/>
      <c r="C33" s="304"/>
      <c r="D33" s="304"/>
      <c r="E33" s="304"/>
      <c r="F33" s="304"/>
      <c r="G33" s="304"/>
      <c r="H33" s="304"/>
      <c r="I33" s="304"/>
      <c r="J33" s="304"/>
      <c r="K33" s="209"/>
      <c r="L33" s="196"/>
    </row>
    <row r="34" spans="1:11" ht="15.75">
      <c r="A34" s="237"/>
      <c r="B34" s="238" t="s">
        <v>301</v>
      </c>
      <c r="C34" s="232">
        <v>4</v>
      </c>
      <c r="D34" s="241"/>
      <c r="E34" s="241">
        <v>8</v>
      </c>
      <c r="F34" s="241"/>
      <c r="G34" s="241"/>
      <c r="H34" s="242"/>
      <c r="I34" s="243">
        <v>225</v>
      </c>
      <c r="J34" s="244" t="e">
        <f>#REF!+#REF!+#REF!</f>
        <v>#REF!</v>
      </c>
      <c r="K34" s="207"/>
    </row>
    <row r="35" spans="1:11" ht="15.75">
      <c r="A35" s="201"/>
      <c r="B35" s="208"/>
      <c r="C35" s="208"/>
      <c r="D35" s="204"/>
      <c r="E35" s="204"/>
      <c r="F35" s="204"/>
      <c r="G35" s="204"/>
      <c r="H35" s="204"/>
      <c r="I35" s="204"/>
      <c r="J35" s="208"/>
      <c r="K35" s="204"/>
    </row>
    <row r="36" spans="1:11" ht="15.75">
      <c r="A36" s="201"/>
      <c r="B36" s="282"/>
      <c r="C36" s="282"/>
      <c r="D36" s="282"/>
      <c r="E36" s="282"/>
      <c r="F36" s="282"/>
      <c r="G36" s="282"/>
      <c r="H36" s="282"/>
      <c r="I36" s="282"/>
      <c r="J36" s="282"/>
      <c r="K36" s="204"/>
    </row>
    <row r="37" spans="1:11" ht="15.75">
      <c r="A37" s="201"/>
      <c r="B37" s="282"/>
      <c r="C37" s="282"/>
      <c r="D37" s="282"/>
      <c r="E37" s="282"/>
      <c r="F37" s="282"/>
      <c r="G37" s="282"/>
      <c r="H37" s="282"/>
      <c r="I37" s="282"/>
      <c r="J37" s="282"/>
      <c r="K37" s="204"/>
    </row>
    <row r="38" spans="1:11" ht="15.75">
      <c r="A38" s="201"/>
      <c r="B38" s="282"/>
      <c r="C38" s="282"/>
      <c r="D38" s="282"/>
      <c r="E38" s="282"/>
      <c r="F38" s="282"/>
      <c r="G38" s="282"/>
      <c r="H38" s="282"/>
      <c r="I38" s="282"/>
      <c r="J38" s="282"/>
      <c r="K38" s="204"/>
    </row>
    <row r="39" spans="1:11" ht="15.75">
      <c r="A39" s="201"/>
      <c r="B39" s="282" t="s">
        <v>268</v>
      </c>
      <c r="C39" s="282"/>
      <c r="D39" s="282"/>
      <c r="E39" s="282"/>
      <c r="F39" s="282"/>
      <c r="G39" s="282"/>
      <c r="H39" s="282"/>
      <c r="I39" s="282"/>
      <c r="J39" s="282"/>
      <c r="K39" s="204"/>
    </row>
    <row r="40" spans="1:11" ht="15.75">
      <c r="A40" s="201"/>
      <c r="B40" s="282"/>
      <c r="C40" s="282"/>
      <c r="D40" s="282"/>
      <c r="E40" s="282"/>
      <c r="F40" s="282"/>
      <c r="G40" s="282"/>
      <c r="H40" s="282"/>
      <c r="I40" s="282"/>
      <c r="J40" s="282"/>
      <c r="K40" s="204"/>
    </row>
    <row r="41" spans="1:11" ht="15.75">
      <c r="A41" s="201"/>
      <c r="B41" s="203"/>
      <c r="C41" s="203"/>
      <c r="D41" s="202"/>
      <c r="E41" s="202"/>
      <c r="F41" s="204"/>
      <c r="G41" s="204"/>
      <c r="H41" s="204"/>
      <c r="I41" s="204"/>
      <c r="J41" s="208"/>
      <c r="K41" s="204"/>
    </row>
    <row r="42" spans="1:11" ht="15.75">
      <c r="A42" s="201"/>
      <c r="B42" s="208"/>
      <c r="C42" s="208"/>
      <c r="D42" s="204"/>
      <c r="E42" s="204"/>
      <c r="F42" s="204"/>
      <c r="G42" s="204"/>
      <c r="H42" s="204"/>
      <c r="I42" s="204"/>
      <c r="J42" s="208"/>
      <c r="K42" s="204"/>
    </row>
    <row r="43" spans="1:11" ht="15.75">
      <c r="A43" s="201"/>
      <c r="B43" s="203"/>
      <c r="C43" s="203"/>
      <c r="D43" s="202"/>
      <c r="E43" s="202"/>
      <c r="F43" s="202"/>
      <c r="G43" s="202"/>
      <c r="H43" s="202"/>
      <c r="I43" s="202"/>
      <c r="J43" s="203"/>
      <c r="K43" s="204"/>
    </row>
    <row r="44" spans="2:10" ht="12.75">
      <c r="B44" s="198"/>
      <c r="C44" s="198"/>
      <c r="D44" s="196"/>
      <c r="E44" s="196"/>
      <c r="F44" s="196"/>
      <c r="G44" s="196"/>
      <c r="H44" s="196"/>
      <c r="I44" s="196"/>
      <c r="J44" s="198"/>
    </row>
    <row r="45" spans="2:10" ht="12.75">
      <c r="B45" s="198"/>
      <c r="C45" s="198"/>
      <c r="D45" s="196"/>
      <c r="E45" s="196"/>
      <c r="F45" s="196"/>
      <c r="G45" s="196"/>
      <c r="H45" s="196"/>
      <c r="I45" s="196"/>
      <c r="J45" s="198"/>
    </row>
    <row r="46" spans="2:10" ht="12.75">
      <c r="B46" s="198"/>
      <c r="C46" s="198"/>
      <c r="D46" s="196"/>
      <c r="E46" s="196"/>
      <c r="F46" s="196"/>
      <c r="G46" s="196"/>
      <c r="H46" s="196"/>
      <c r="I46" s="196"/>
      <c r="J46" s="198"/>
    </row>
    <row r="47" spans="2:10" ht="12.75">
      <c r="B47" s="198"/>
      <c r="C47" s="198"/>
      <c r="D47" s="196"/>
      <c r="E47" s="196"/>
      <c r="F47" s="196"/>
      <c r="G47" s="196"/>
      <c r="H47" s="196"/>
      <c r="I47" s="196"/>
      <c r="J47" s="198"/>
    </row>
    <row r="48" spans="2:10" ht="12.75">
      <c r="B48" s="198"/>
      <c r="C48" s="198"/>
      <c r="D48" s="196"/>
      <c r="E48" s="196"/>
      <c r="F48" s="196"/>
      <c r="G48" s="196"/>
      <c r="H48" s="196"/>
      <c r="I48" s="196"/>
      <c r="J48" s="198"/>
    </row>
    <row r="49" spans="2:10" ht="12.75">
      <c r="B49" s="198"/>
      <c r="C49" s="198"/>
      <c r="D49" s="196"/>
      <c r="E49" s="196"/>
      <c r="F49" s="196"/>
      <c r="G49" s="196"/>
      <c r="H49" s="196"/>
      <c r="I49" s="196"/>
      <c r="J49" s="198"/>
    </row>
  </sheetData>
  <sheetProtection/>
  <mergeCells count="31">
    <mergeCell ref="H18:H23"/>
    <mergeCell ref="C24:C30"/>
    <mergeCell ref="H24:H30"/>
    <mergeCell ref="A27:A30"/>
    <mergeCell ref="A18:A20"/>
    <mergeCell ref="A21:A23"/>
    <mergeCell ref="K4:K6"/>
    <mergeCell ref="A24:A26"/>
    <mergeCell ref="I5:I6"/>
    <mergeCell ref="B17:J17"/>
    <mergeCell ref="C4:C6"/>
    <mergeCell ref="C18:C23"/>
    <mergeCell ref="A8:J8"/>
    <mergeCell ref="I4:J4"/>
    <mergeCell ref="F5:G5"/>
    <mergeCell ref="D4:G4"/>
    <mergeCell ref="B40:J40"/>
    <mergeCell ref="B39:J39"/>
    <mergeCell ref="B36:J36"/>
    <mergeCell ref="A31:J31"/>
    <mergeCell ref="B38:J38"/>
    <mergeCell ref="B37:J37"/>
    <mergeCell ref="A33:J33"/>
    <mergeCell ref="B4:B6"/>
    <mergeCell ref="A3:H3"/>
    <mergeCell ref="A2:H2"/>
    <mergeCell ref="A1:H1"/>
    <mergeCell ref="E5:E6"/>
    <mergeCell ref="H4:H6"/>
    <mergeCell ref="A4:A6"/>
    <mergeCell ref="D5:D6"/>
  </mergeCells>
  <printOptions horizontalCentered="1"/>
  <pageMargins left="0.28" right="0" top="0.73" bottom="0" header="11.18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311" t="s">
        <v>233</v>
      </c>
      <c r="D2" s="312"/>
      <c r="E2" s="312"/>
      <c r="F2" s="312"/>
      <c r="G2" s="313"/>
      <c r="H2" s="311" t="s">
        <v>0</v>
      </c>
      <c r="I2" s="312"/>
      <c r="J2" s="312"/>
      <c r="K2" s="312"/>
      <c r="L2" s="312"/>
      <c r="M2" s="312"/>
      <c r="N2" s="313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314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315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315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308" t="s">
        <v>249</v>
      </c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316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IVK User</cp:lastModifiedBy>
  <cp:lastPrinted>2018-04-13T09:28:48Z</cp:lastPrinted>
  <dcterms:created xsi:type="dcterms:W3CDTF">1999-02-26T10:19:35Z</dcterms:created>
  <dcterms:modified xsi:type="dcterms:W3CDTF">2018-04-13T09:28:50Z</dcterms:modified>
  <cp:category/>
  <cp:version/>
  <cp:contentType/>
  <cp:contentStatus/>
</cp:coreProperties>
</file>